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<sst xmlns="http://schemas.openxmlformats.org/spreadsheetml/2006/main" count="125" uniqueCount="48">
  <si>
    <t xml:space="preserve">FECHA : </t>
  </si>
  <si>
    <t>DEPARTAMENTO</t>
  </si>
  <si>
    <t xml:space="preserve">PROVINCIA </t>
  </si>
  <si>
    <t>ANCASH</t>
  </si>
  <si>
    <t>OCROS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</si>
  <si>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</si>
  <si>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</si>
  <si>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</si>
  <si>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</si>
  <si>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</si>
  <si>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</si>
  <si>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</si>
  <si>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</si>
  <si>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</si>
  <si>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</si>
  <si>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</si>
  <si>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</si>
  <si>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</si>
  <si>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</si>
  <si>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</si>
  <si>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</si>
  <si>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</si>
  <si>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</si>
  <si>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</si>
  <si>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</si>
  <si>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</si>
  <si>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</si>
  <si>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</si>
  <si>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</si>
  <si>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</si>
  <si>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</si>
  <si>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</si>
  <si>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</si>
  <si>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</si>
  <si>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CHIRIMOYO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</si>
  <si>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</si>
  <si>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</si>
  <si>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</si>
  <si>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</si>
  <si>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</si>
  <si>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</si>
  <si>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</si>
  <si>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OLLUCO</t>
  </si>
  <si>
    <t>PALTO</t>
  </si>
  <si>
    <t>PAPA (agrupa mejoradas y nativas)</t>
  </si>
  <si>
    <t>PAPRIKA</t>
  </si>
  <si>
    <t>PERAL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</si>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</sst>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9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9" width="8" style="22" bestFit="1" customWidth="1"/>
    <col min="10" max="16" width="9" style="22" bestFit="1" customWidth="1"/>
    <col min="17" max="21" width="8" style="22" bestFit="1" customWidth="1"/>
  </cols>
  <sheetData>
    <row r="1" spans="1:21" x14ac:dyDescent="0.3">
      <c r="A1" t="s">
        <v>0</v>
      </c>
      <c r="B1" s="1">
        <f ca="1">NOW()</f>
        <v>45051.539566898151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1703</v>
      </c>
      <c r="F12" s="22">
        <v>1703</v>
      </c>
      <c r="G12" s="22">
        <v>1703</v>
      </c>
      <c r="H12" s="22">
        <v>1703</v>
      </c>
      <c r="I12" s="22">
        <v>1703</v>
      </c>
      <c r="J12" s="22">
        <v>1703</v>
      </c>
      <c r="K12" s="22">
        <v>1703</v>
      </c>
      <c r="L12" s="22">
        <v>1703</v>
      </c>
      <c r="M12" s="22">
        <v>1703</v>
      </c>
      <c r="N12" s="22">
        <v>1703</v>
      </c>
      <c r="O12" s="22">
        <v>1703</v>
      </c>
      <c r="P12" s="22">
        <v>1703</v>
      </c>
      <c r="Q12" s="22">
        <v>1703</v>
      </c>
      <c r="R12" s="22">
        <v>1703</v>
      </c>
      <c r="S12" s="22">
        <v>1703</v>
      </c>
      <c r="T12" s="22">
        <v>1703</v>
      </c>
      <c r="U12" s="22">
        <v>1703</v>
      </c>
    </row>
    <row r="13" spans="1:21" x14ac:dyDescent="0.3">
      <c r="C13" t="s">
        <v>28</v>
      </c>
      <c r="D13" s="22">
        <v>1701</v>
      </c>
    </row>
    <row r="14" spans="1:21" x14ac:dyDescent="0.3">
      <c r="C14" t="s">
        <v>29</v>
      </c>
      <c r="D14" s="22">
        <v>25046.442999999999</v>
      </c>
    </row>
    <row r="15" spans="1:21" x14ac:dyDescent="0.3">
      <c r="C15" t="s">
        <v>30</v>
      </c>
      <c r="D15" s="22">
        <v>42604</v>
      </c>
      <c r="J15" s="22">
        <v>3595</v>
      </c>
      <c r="K15" s="22">
        <v>3704</v>
      </c>
      <c r="L15" s="22">
        <v>3862</v>
      </c>
      <c r="M15" s="22">
        <v>3798</v>
      </c>
      <c r="N15" s="22">
        <v>3702</v>
      </c>
      <c r="O15" s="22">
        <v>3586</v>
      </c>
      <c r="P15" s="22">
        <v>3475</v>
      </c>
      <c r="Q15" s="22">
        <v>3480</v>
      </c>
      <c r="R15" s="22">
        <v>3427</v>
      </c>
      <c r="S15" s="22">
        <v>3327</v>
      </c>
      <c r="T15" s="22">
        <v>3239</v>
      </c>
      <c r="U15" s="22">
        <v>3409</v>
      </c>
    </row>
    <row r="16" spans="1:21" x14ac:dyDescent="0.3">
      <c r="C16" t="s">
        <v>31</v>
      </c>
      <c r="D16" s="22">
        <v>0.52700000000000002</v>
      </c>
      <c r="J16" s="22">
        <v>0.48399999999999999</v>
      </c>
      <c r="K16" s="22">
        <v>0.48499999999999999</v>
      </c>
      <c r="L16" s="22">
        <v>0.496</v>
      </c>
      <c r="M16" s="22">
        <v>0.50900000000000001</v>
      </c>
      <c r="N16" s="22">
        <v>0.52600000000000002</v>
      </c>
      <c r="O16" s="22">
        <v>0.53200000000000003</v>
      </c>
      <c r="P16" s="22">
        <v>0.54900000000000004</v>
      </c>
      <c r="Q16" s="22">
        <v>0.55000000000000004</v>
      </c>
      <c r="R16" s="22">
        <v>0.55000000000000004</v>
      </c>
      <c r="S16" s="22">
        <v>0.55800000000000005</v>
      </c>
      <c r="T16" s="22">
        <v>0.54100000000000004</v>
      </c>
      <c r="U16" s="22">
        <v>0.55800000000000005</v>
      </c>
    </row>
    <row r="17" spans="1:21" x14ac:dyDescent="0.3">
      <c r="A17">
        <v>14010050000</v>
      </c>
      <c r="B17" t="s">
        <v>32</v>
      </c>
      <c r="C17" t="s">
        <v>27</v>
      </c>
      <c r="E17" s="22">
        <v>6</v>
      </c>
      <c r="I17" s="22">
        <v>2</v>
      </c>
      <c r="J17" s="22">
        <v>39</v>
      </c>
      <c r="K17" s="22">
        <v>72</v>
      </c>
      <c r="L17" s="22">
        <v>72</v>
      </c>
      <c r="M17" s="22">
        <v>72</v>
      </c>
      <c r="N17" s="22">
        <v>72</v>
      </c>
      <c r="O17" s="22">
        <v>70</v>
      </c>
      <c r="P17" s="22">
        <v>33</v>
      </c>
      <c r="U17" s="22">
        <v>1</v>
      </c>
    </row>
    <row r="18" spans="1:21" x14ac:dyDescent="0.3">
      <c r="C18" t="s">
        <v>33</v>
      </c>
      <c r="D18" s="22">
        <v>72</v>
      </c>
      <c r="I18" s="22">
        <v>2</v>
      </c>
      <c r="J18" s="22">
        <v>37</v>
      </c>
      <c r="K18" s="22">
        <v>33</v>
      </c>
    </row>
    <row r="19" spans="1:21" x14ac:dyDescent="0.3">
      <c r="C19" t="s">
        <v>28</v>
      </c>
      <c r="D19" s="22">
        <v>72</v>
      </c>
      <c r="O19" s="22">
        <v>2</v>
      </c>
      <c r="P19" s="22">
        <v>37</v>
      </c>
      <c r="Q19" s="22">
        <v>33</v>
      </c>
    </row>
    <row r="20" spans="1:21" x14ac:dyDescent="0.3">
      <c r="C20" t="s">
        <v>29</v>
      </c>
      <c r="D20" s="22">
        <v>1000</v>
      </c>
      <c r="O20" s="22">
        <v>1000</v>
      </c>
      <c r="P20" s="22">
        <v>1000</v>
      </c>
      <c r="Q20" s="22">
        <v>1000</v>
      </c>
    </row>
    <row r="21" spans="1:21" x14ac:dyDescent="0.3">
      <c r="C21" t="s">
        <v>30</v>
      </c>
      <c r="D21" s="22">
        <v>72</v>
      </c>
      <c r="O21" s="22">
        <v>2</v>
      </c>
      <c r="P21" s="22">
        <v>37</v>
      </c>
      <c r="Q21" s="22">
        <v>33</v>
      </c>
    </row>
    <row r="22" spans="1:21" x14ac:dyDescent="0.3">
      <c r="C22" t="s">
        <v>31</v>
      </c>
      <c r="D22" s="22">
        <v>2.2309999999999999</v>
      </c>
      <c r="O22" s="22">
        <v>2</v>
      </c>
      <c r="P22" s="22">
        <v>2.222</v>
      </c>
      <c r="Q22" s="22">
        <v>2.2549999999999999</v>
      </c>
    </row>
    <row r="23" spans="1:21" x14ac:dyDescent="0.3">
      <c r="A23">
        <v>13010080000</v>
      </c>
      <c r="B23" t="s">
        <v>34</v>
      </c>
      <c r="C23" t="s">
        <v>27</v>
      </c>
      <c r="E23" s="22">
        <v>8</v>
      </c>
      <c r="F23" s="22">
        <v>8</v>
      </c>
      <c r="G23" s="22">
        <v>8</v>
      </c>
      <c r="H23" s="22">
        <v>8</v>
      </c>
      <c r="I23" s="22">
        <v>8</v>
      </c>
      <c r="J23" s="22">
        <v>8</v>
      </c>
      <c r="K23" s="22">
        <v>8</v>
      </c>
      <c r="L23" s="22">
        <v>8</v>
      </c>
      <c r="M23" s="22">
        <v>8</v>
      </c>
      <c r="N23" s="22">
        <v>8</v>
      </c>
      <c r="O23" s="22">
        <v>8</v>
      </c>
      <c r="P23" s="22">
        <v>8</v>
      </c>
      <c r="Q23" s="22">
        <v>8</v>
      </c>
      <c r="R23" s="22">
        <v>8</v>
      </c>
      <c r="S23" s="22">
        <v>8</v>
      </c>
      <c r="T23" s="22">
        <v>8</v>
      </c>
      <c r="U23" s="22">
        <v>8</v>
      </c>
    </row>
    <row r="24" spans="1:21" x14ac:dyDescent="0.3">
      <c r="C24" t="s">
        <v>28</v>
      </c>
      <c r="D24" s="22">
        <v>8</v>
      </c>
      <c r="U24" s="22">
        <v>8</v>
      </c>
    </row>
    <row r="25" spans="1:21" x14ac:dyDescent="0.3">
      <c r="C25" t="s">
        <v>29</v>
      </c>
      <c r="D25" s="22">
        <v>4375</v>
      </c>
    </row>
    <row r="26" spans="1:21" x14ac:dyDescent="0.3">
      <c r="C26" t="s">
        <v>30</v>
      </c>
      <c r="D26" s="22">
        <v>35</v>
      </c>
      <c r="M26" s="22">
        <v>7</v>
      </c>
      <c r="N26" s="22">
        <v>8</v>
      </c>
      <c r="O26" s="22">
        <v>8</v>
      </c>
      <c r="P26" s="22">
        <v>12</v>
      </c>
    </row>
    <row r="27" spans="1:21" x14ac:dyDescent="0.3">
      <c r="C27" t="s">
        <v>31</v>
      </c>
      <c r="D27" s="22">
        <v>3.5339999999999998</v>
      </c>
      <c r="M27" s="22">
        <v>3.5</v>
      </c>
      <c r="N27" s="22">
        <v>3.5</v>
      </c>
      <c r="O27" s="22">
        <v>3.5</v>
      </c>
      <c r="P27" s="22">
        <v>3.6</v>
      </c>
    </row>
    <row r="28" spans="1:21" x14ac:dyDescent="0.3">
      <c r="A28">
        <v>13010130000</v>
      </c>
      <c r="B28" t="s">
        <v>35</v>
      </c>
      <c r="C28" t="s">
        <v>27</v>
      </c>
      <c r="E28" s="22">
        <v>15</v>
      </c>
      <c r="F28" s="22">
        <v>15</v>
      </c>
      <c r="G28" s="22">
        <v>15</v>
      </c>
      <c r="H28" s="22">
        <v>15</v>
      </c>
      <c r="I28" s="22">
        <v>15</v>
      </c>
      <c r="J28" s="22">
        <v>15</v>
      </c>
      <c r="K28" s="22">
        <v>15</v>
      </c>
      <c r="L28" s="22">
        <v>15</v>
      </c>
      <c r="M28" s="22">
        <v>15</v>
      </c>
      <c r="N28" s="22">
        <v>15</v>
      </c>
      <c r="O28" s="22">
        <v>15</v>
      </c>
      <c r="P28" s="22">
        <v>15</v>
      </c>
      <c r="Q28" s="22">
        <v>15</v>
      </c>
      <c r="R28" s="22">
        <v>15</v>
      </c>
      <c r="S28" s="22">
        <v>15</v>
      </c>
      <c r="T28" s="22">
        <v>15</v>
      </c>
      <c r="U28" s="22">
        <v>15</v>
      </c>
    </row>
    <row r="29" spans="1:21" x14ac:dyDescent="0.3">
      <c r="C29" t="s">
        <v>28</v>
      </c>
      <c r="D29" s="22">
        <v>15</v>
      </c>
    </row>
    <row r="30" spans="1:21" x14ac:dyDescent="0.3">
      <c r="C30" t="s">
        <v>29</v>
      </c>
      <c r="D30" s="22">
        <v>6933.3329999999996</v>
      </c>
    </row>
    <row r="31" spans="1:21" x14ac:dyDescent="0.3">
      <c r="C31" t="s">
        <v>30</v>
      </c>
      <c r="D31" s="22">
        <v>104</v>
      </c>
      <c r="J31" s="22">
        <v>20</v>
      </c>
      <c r="K31" s="22">
        <v>22</v>
      </c>
      <c r="L31" s="22">
        <v>25</v>
      </c>
      <c r="M31" s="22">
        <v>12</v>
      </c>
      <c r="U31" s="22">
        <v>25</v>
      </c>
    </row>
    <row r="32" spans="1:21" x14ac:dyDescent="0.3">
      <c r="C32" t="s">
        <v>31</v>
      </c>
      <c r="D32" s="22">
        <v>1.5529999999999999</v>
      </c>
      <c r="J32" s="22">
        <v>1.7</v>
      </c>
      <c r="K32" s="22">
        <v>1.5</v>
      </c>
      <c r="L32" s="22">
        <v>1.5</v>
      </c>
      <c r="M32" s="22">
        <v>1.5</v>
      </c>
      <c r="U32" s="22">
        <v>1.56</v>
      </c>
    </row>
    <row r="33" spans="1:21" x14ac:dyDescent="0.3">
      <c r="A33">
        <v>14060050000</v>
      </c>
      <c r="B33" t="s">
        <v>36</v>
      </c>
      <c r="C33" t="s">
        <v>27</v>
      </c>
    </row>
    <row r="34" spans="1:21" x14ac:dyDescent="0.3">
      <c r="A34">
        <v>14010070000</v>
      </c>
      <c r="B34" t="s">
        <v>37</v>
      </c>
      <c r="C34" t="s">
        <v>27</v>
      </c>
      <c r="E34" s="22">
        <v>50</v>
      </c>
      <c r="F34" s="22">
        <v>80</v>
      </c>
      <c r="G34" s="22">
        <v>78</v>
      </c>
      <c r="H34" s="22">
        <v>87</v>
      </c>
      <c r="I34" s="22">
        <v>105</v>
      </c>
      <c r="J34" s="22">
        <v>109</v>
      </c>
      <c r="K34" s="22">
        <v>89</v>
      </c>
      <c r="L34" s="22">
        <v>75</v>
      </c>
      <c r="M34" s="22">
        <v>52</v>
      </c>
      <c r="N34" s="22">
        <v>44</v>
      </c>
      <c r="O34" s="22">
        <v>30</v>
      </c>
      <c r="P34" s="22">
        <v>33</v>
      </c>
      <c r="Q34" s="22">
        <v>51</v>
      </c>
      <c r="R34" s="22">
        <v>69</v>
      </c>
      <c r="S34" s="22">
        <v>74</v>
      </c>
      <c r="T34" s="22">
        <v>83</v>
      </c>
      <c r="U34" s="22">
        <v>86</v>
      </c>
    </row>
    <row r="35" spans="1:21" x14ac:dyDescent="0.3">
      <c r="C35" t="s">
        <v>33</v>
      </c>
      <c r="D35" s="22">
        <v>172</v>
      </c>
      <c r="E35" s="22">
        <v>20</v>
      </c>
      <c r="F35" s="22">
        <v>30</v>
      </c>
      <c r="G35" s="22">
        <v>14</v>
      </c>
      <c r="H35" s="22">
        <v>23</v>
      </c>
      <c r="I35" s="22">
        <v>18</v>
      </c>
      <c r="J35" s="22">
        <v>24</v>
      </c>
      <c r="K35" s="22">
        <v>10</v>
      </c>
      <c r="N35" s="22">
        <v>10</v>
      </c>
      <c r="O35" s="22">
        <v>10</v>
      </c>
      <c r="P35" s="22">
        <v>13</v>
      </c>
    </row>
    <row r="36" spans="1:21" x14ac:dyDescent="0.3">
      <c r="C36" t="s">
        <v>28</v>
      </c>
      <c r="D36" s="22">
        <v>172</v>
      </c>
      <c r="J36" s="22">
        <v>20</v>
      </c>
      <c r="K36" s="22">
        <v>30</v>
      </c>
      <c r="L36" s="22">
        <v>14</v>
      </c>
      <c r="M36" s="22">
        <v>23</v>
      </c>
      <c r="N36" s="22">
        <v>18</v>
      </c>
      <c r="O36" s="22">
        <v>24</v>
      </c>
      <c r="P36" s="22">
        <v>10</v>
      </c>
      <c r="S36" s="22">
        <v>10</v>
      </c>
      <c r="T36" s="22">
        <v>10</v>
      </c>
      <c r="U36" s="22">
        <v>13</v>
      </c>
    </row>
    <row r="37" spans="1:21" x14ac:dyDescent="0.3">
      <c r="C37" t="s">
        <v>29</v>
      </c>
      <c r="D37" s="22">
        <v>8219.7669999999998</v>
      </c>
      <c r="J37" s="22">
        <v>8250</v>
      </c>
      <c r="K37" s="22">
        <v>8733.3330000000005</v>
      </c>
      <c r="L37" s="22">
        <v>8285.7139999999999</v>
      </c>
      <c r="M37" s="22">
        <v>8130.4340000000002</v>
      </c>
      <c r="N37" s="22">
        <v>8055.5550000000003</v>
      </c>
      <c r="O37" s="22">
        <v>8208.3330000000005</v>
      </c>
      <c r="P37" s="22">
        <v>7900</v>
      </c>
      <c r="S37" s="22">
        <v>7800</v>
      </c>
      <c r="T37" s="22">
        <v>8200</v>
      </c>
      <c r="U37" s="22">
        <v>7907.692</v>
      </c>
    </row>
    <row r="38" spans="1:21" x14ac:dyDescent="0.3">
      <c r="C38" t="s">
        <v>30</v>
      </c>
      <c r="D38" s="22">
        <v>1413.8</v>
      </c>
      <c r="J38" s="22">
        <v>165</v>
      </c>
      <c r="K38" s="22">
        <v>262</v>
      </c>
      <c r="L38" s="22">
        <v>116</v>
      </c>
      <c r="M38" s="22">
        <v>187</v>
      </c>
      <c r="N38" s="22">
        <v>145</v>
      </c>
      <c r="O38" s="22">
        <v>197</v>
      </c>
      <c r="P38" s="22">
        <v>79</v>
      </c>
      <c r="S38" s="22">
        <v>78</v>
      </c>
      <c r="T38" s="22">
        <v>82</v>
      </c>
      <c r="U38" s="22">
        <v>102.8</v>
      </c>
    </row>
    <row r="39" spans="1:21" x14ac:dyDescent="0.3">
      <c r="C39" t="s">
        <v>31</v>
      </c>
      <c r="D39" s="22">
        <v>1.504</v>
      </c>
      <c r="J39" s="22">
        <v>1.45</v>
      </c>
      <c r="K39" s="22">
        <v>1.4750000000000001</v>
      </c>
      <c r="L39" s="22">
        <v>1.5</v>
      </c>
      <c r="M39" s="22">
        <v>1.5</v>
      </c>
      <c r="N39" s="22">
        <v>1.5</v>
      </c>
      <c r="O39" s="22">
        <v>1.5</v>
      </c>
      <c r="P39" s="22">
        <v>1.516</v>
      </c>
      <c r="S39" s="22">
        <v>1.6</v>
      </c>
      <c r="T39" s="22">
        <v>1.52</v>
      </c>
      <c r="U39" s="22">
        <v>1.6</v>
      </c>
    </row>
    <row r="40" spans="1:21" x14ac:dyDescent="0.3">
      <c r="A40">
        <v>14010080000</v>
      </c>
      <c r="B40" t="s">
        <v>38</v>
      </c>
      <c r="C40" t="s">
        <v>27</v>
      </c>
      <c r="J40" s="22">
        <v>42</v>
      </c>
      <c r="K40" s="22">
        <v>66</v>
      </c>
      <c r="L40" s="22">
        <v>66</v>
      </c>
      <c r="M40" s="22">
        <v>66</v>
      </c>
      <c r="N40" s="22">
        <v>66</v>
      </c>
      <c r="O40" s="22">
        <v>66</v>
      </c>
      <c r="P40" s="22">
        <v>24</v>
      </c>
      <c r="U40" s="22">
        <v>2</v>
      </c>
    </row>
    <row r="41" spans="1:21" x14ac:dyDescent="0.3">
      <c r="C41" t="s">
        <v>33</v>
      </c>
      <c r="D41" s="22">
        <v>66</v>
      </c>
      <c r="J41" s="22">
        <v>42</v>
      </c>
      <c r="K41" s="22">
        <v>24</v>
      </c>
    </row>
    <row r="42" spans="1:21" x14ac:dyDescent="0.3">
      <c r="C42" t="s">
        <v>28</v>
      </c>
      <c r="D42" s="22">
        <v>66</v>
      </c>
      <c r="P42" s="22">
        <v>42</v>
      </c>
      <c r="Q42" s="22">
        <v>24</v>
      </c>
    </row>
    <row r="43" spans="1:21" x14ac:dyDescent="0.3">
      <c r="C43" t="s">
        <v>29</v>
      </c>
      <c r="D43" s="22">
        <v>1257.575</v>
      </c>
      <c r="P43" s="22">
        <v>1309.5229999999999</v>
      </c>
      <c r="Q43" s="22">
        <v>1166.6659999999999</v>
      </c>
    </row>
    <row r="44" spans="1:21" x14ac:dyDescent="0.3">
      <c r="C44" t="s">
        <v>30</v>
      </c>
      <c r="D44" s="22">
        <v>83</v>
      </c>
      <c r="P44" s="22">
        <v>55</v>
      </c>
      <c r="Q44" s="22">
        <v>28</v>
      </c>
    </row>
    <row r="45" spans="1:21" x14ac:dyDescent="0.3">
      <c r="C45" t="s">
        <v>31</v>
      </c>
      <c r="D45" s="22">
        <v>4.9690000000000003</v>
      </c>
      <c r="P45" s="22">
        <v>4.9530000000000003</v>
      </c>
      <c r="Q45" s="22">
        <v>5</v>
      </c>
    </row>
    <row r="46" spans="1:21" x14ac:dyDescent="0.3">
      <c r="A46">
        <v>13010210000</v>
      </c>
      <c r="B46" t="s">
        <v>39</v>
      </c>
      <c r="C46" t="s">
        <v>27</v>
      </c>
      <c r="E46" s="22">
        <v>30</v>
      </c>
      <c r="F46" s="22">
        <v>30</v>
      </c>
      <c r="G46" s="22">
        <v>30</v>
      </c>
      <c r="H46" s="22">
        <v>30</v>
      </c>
      <c r="I46" s="22">
        <v>30</v>
      </c>
      <c r="J46" s="22">
        <v>30</v>
      </c>
      <c r="K46" s="22">
        <v>30</v>
      </c>
      <c r="L46" s="22">
        <v>30</v>
      </c>
      <c r="M46" s="22">
        <v>30</v>
      </c>
      <c r="N46" s="22">
        <v>30</v>
      </c>
      <c r="O46" s="22">
        <v>30</v>
      </c>
      <c r="P46" s="22">
        <v>30</v>
      </c>
      <c r="Q46" s="22">
        <v>30</v>
      </c>
      <c r="R46" s="22">
        <v>30</v>
      </c>
      <c r="S46" s="22">
        <v>30</v>
      </c>
      <c r="T46" s="22">
        <v>30</v>
      </c>
      <c r="U46" s="22">
        <v>30</v>
      </c>
    </row>
    <row r="47" spans="1:21" x14ac:dyDescent="0.3">
      <c r="C47" t="s">
        <v>28</v>
      </c>
      <c r="D47" s="22">
        <v>30</v>
      </c>
    </row>
    <row r="48" spans="1:21" x14ac:dyDescent="0.3">
      <c r="C48" t="s">
        <v>29</v>
      </c>
      <c r="D48" s="22">
        <v>15333.333000000001</v>
      </c>
    </row>
    <row r="49" spans="1:21" x14ac:dyDescent="0.3">
      <c r="C49" t="s">
        <v>30</v>
      </c>
      <c r="D49" s="22">
        <v>460</v>
      </c>
      <c r="J49" s="22">
        <v>94</v>
      </c>
      <c r="K49" s="22">
        <v>120</v>
      </c>
      <c r="L49" s="22">
        <v>100</v>
      </c>
      <c r="M49" s="22">
        <v>75</v>
      </c>
      <c r="U49" s="22">
        <v>71</v>
      </c>
    </row>
    <row r="50" spans="1:21" x14ac:dyDescent="0.3">
      <c r="C50" t="s">
        <v>31</v>
      </c>
      <c r="D50" s="22">
        <v>1.524</v>
      </c>
      <c r="J50" s="22">
        <v>1.462</v>
      </c>
      <c r="K50" s="22">
        <v>1.5</v>
      </c>
      <c r="L50" s="22">
        <v>1.6</v>
      </c>
      <c r="M50" s="22">
        <v>1.5</v>
      </c>
      <c r="U50" s="22">
        <v>1.5629999999999999</v>
      </c>
    </row>
    <row r="51" spans="1:21" x14ac:dyDescent="0.3">
      <c r="A51">
        <v>13010220000</v>
      </c>
      <c r="B51" t="s">
        <v>40</v>
      </c>
      <c r="C51" t="s">
        <v>27</v>
      </c>
      <c r="E51" s="22">
        <v>58</v>
      </c>
      <c r="F51" s="22">
        <v>58</v>
      </c>
      <c r="G51" s="22">
        <v>58</v>
      </c>
      <c r="H51" s="22">
        <v>58</v>
      </c>
      <c r="I51" s="22">
        <v>58</v>
      </c>
      <c r="J51" s="22">
        <v>58</v>
      </c>
      <c r="K51" s="22">
        <v>58</v>
      </c>
      <c r="L51" s="22">
        <v>58</v>
      </c>
      <c r="M51" s="22">
        <v>58</v>
      </c>
      <c r="N51" s="22">
        <v>58</v>
      </c>
      <c r="O51" s="22">
        <v>58</v>
      </c>
      <c r="P51" s="22">
        <v>58</v>
      </c>
      <c r="Q51" s="22">
        <v>58</v>
      </c>
      <c r="R51" s="22">
        <v>58</v>
      </c>
      <c r="S51" s="22">
        <v>58</v>
      </c>
      <c r="T51" s="22">
        <v>58</v>
      </c>
      <c r="U51" s="22">
        <v>58</v>
      </c>
    </row>
    <row r="52" spans="1:21" x14ac:dyDescent="0.3">
      <c r="C52" t="s">
        <v>28</v>
      </c>
      <c r="D52" s="22">
        <v>42</v>
      </c>
    </row>
    <row r="53" spans="1:21" x14ac:dyDescent="0.3">
      <c r="C53" t="s">
        <v>29</v>
      </c>
      <c r="D53" s="22">
        <v>11142.857</v>
      </c>
    </row>
    <row r="54" spans="1:21" x14ac:dyDescent="0.3">
      <c r="C54" t="s">
        <v>30</v>
      </c>
      <c r="D54" s="22">
        <v>468</v>
      </c>
      <c r="J54" s="22">
        <v>58</v>
      </c>
      <c r="K54" s="22">
        <v>58</v>
      </c>
      <c r="L54" s="22">
        <v>60</v>
      </c>
      <c r="M54" s="22">
        <v>54</v>
      </c>
      <c r="N54" s="22">
        <v>47</v>
      </c>
      <c r="O54" s="22">
        <v>40</v>
      </c>
      <c r="P54" s="22">
        <v>25</v>
      </c>
      <c r="Q54" s="22">
        <v>28</v>
      </c>
      <c r="R54" s="22">
        <v>25</v>
      </c>
      <c r="S54" s="22">
        <v>26</v>
      </c>
      <c r="U54" s="22">
        <v>47</v>
      </c>
    </row>
    <row r="55" spans="1:21" x14ac:dyDescent="0.3">
      <c r="C55" t="s">
        <v>31</v>
      </c>
      <c r="D55" s="22">
        <v>1.504</v>
      </c>
      <c r="J55" s="22">
        <v>1.5</v>
      </c>
      <c r="K55" s="22">
        <v>1.4279999999999999</v>
      </c>
      <c r="L55" s="22">
        <v>1.5</v>
      </c>
      <c r="M55" s="22">
        <v>1.444</v>
      </c>
      <c r="N55" s="22">
        <v>1.5</v>
      </c>
      <c r="O55" s="22">
        <v>1.575</v>
      </c>
      <c r="P55" s="22">
        <v>1.65</v>
      </c>
      <c r="Q55" s="22">
        <v>1.55</v>
      </c>
      <c r="R55" s="22">
        <v>1.6</v>
      </c>
      <c r="S55" s="22">
        <v>1.5</v>
      </c>
      <c r="U55" s="22">
        <v>1.4630000000000001</v>
      </c>
    </row>
    <row r="56" spans="1:21" x14ac:dyDescent="0.3">
      <c r="A56">
        <v>13010250000</v>
      </c>
      <c r="B56" t="s">
        <v>41</v>
      </c>
      <c r="C56" t="s">
        <v>27</v>
      </c>
      <c r="E56" s="22">
        <v>199</v>
      </c>
      <c r="F56" s="22">
        <v>199</v>
      </c>
      <c r="G56" s="22">
        <v>199</v>
      </c>
      <c r="H56" s="22">
        <v>199</v>
      </c>
      <c r="I56" s="22">
        <v>199</v>
      </c>
      <c r="J56" s="22">
        <v>199</v>
      </c>
      <c r="K56" s="22">
        <v>199</v>
      </c>
      <c r="L56" s="22">
        <v>199</v>
      </c>
      <c r="M56" s="22">
        <v>199</v>
      </c>
      <c r="N56" s="22">
        <v>199</v>
      </c>
      <c r="O56" s="22">
        <v>199</v>
      </c>
      <c r="P56" s="22">
        <v>199</v>
      </c>
      <c r="Q56" s="22">
        <v>199</v>
      </c>
      <c r="R56" s="22">
        <v>199</v>
      </c>
      <c r="S56" s="22">
        <v>199</v>
      </c>
      <c r="T56" s="22">
        <v>199</v>
      </c>
      <c r="U56" s="22">
        <v>199</v>
      </c>
    </row>
    <row r="57" spans="1:21" x14ac:dyDescent="0.3">
      <c r="C57" t="s">
        <v>28</v>
      </c>
      <c r="D57" s="22">
        <v>100</v>
      </c>
    </row>
    <row r="58" spans="1:21" x14ac:dyDescent="0.3">
      <c r="C58" t="s">
        <v>29</v>
      </c>
      <c r="D58" s="22">
        <v>8280</v>
      </c>
    </row>
    <row r="59" spans="1:21" x14ac:dyDescent="0.3">
      <c r="C59" t="s">
        <v>30</v>
      </c>
      <c r="D59" s="22">
        <v>828</v>
      </c>
      <c r="J59" s="22">
        <v>135</v>
      </c>
      <c r="K59" s="22">
        <v>131</v>
      </c>
      <c r="L59" s="22">
        <v>137</v>
      </c>
      <c r="M59" s="22">
        <v>117</v>
      </c>
      <c r="N59" s="22">
        <v>87</v>
      </c>
      <c r="O59" s="22">
        <v>82</v>
      </c>
      <c r="P59" s="22">
        <v>40</v>
      </c>
      <c r="Q59" s="22">
        <v>18</v>
      </c>
      <c r="U59" s="22">
        <v>81</v>
      </c>
    </row>
    <row r="60" spans="1:21" x14ac:dyDescent="0.3">
      <c r="C60" t="s">
        <v>31</v>
      </c>
      <c r="D60" s="22">
        <v>2.278</v>
      </c>
      <c r="J60" s="22">
        <v>2</v>
      </c>
      <c r="K60" s="22">
        <v>1.988</v>
      </c>
      <c r="L60" s="22">
        <v>2.117</v>
      </c>
      <c r="M60" s="22">
        <v>2.5</v>
      </c>
      <c r="N60" s="22">
        <v>2.5539999999999998</v>
      </c>
      <c r="O60" s="22">
        <v>2.4540000000000002</v>
      </c>
      <c r="P60" s="22">
        <v>2.4500000000000002</v>
      </c>
      <c r="Q60" s="22">
        <v>2.556</v>
      </c>
      <c r="U60" s="22">
        <v>2.5430000000000001</v>
      </c>
    </row>
    <row r="61" spans="1:21" x14ac:dyDescent="0.3">
      <c r="A61">
        <v>14040080000</v>
      </c>
      <c r="B61" t="s">
        <v>42</v>
      </c>
      <c r="C61" t="s">
        <v>27</v>
      </c>
    </row>
    <row r="62" spans="1:21" x14ac:dyDescent="0.3">
      <c r="A62">
        <v>13010320000</v>
      </c>
      <c r="B62" t="s">
        <v>43</v>
      </c>
      <c r="C62" t="s">
        <v>27</v>
      </c>
      <c r="E62" s="22">
        <v>96</v>
      </c>
      <c r="F62" s="22">
        <v>96</v>
      </c>
      <c r="G62" s="22">
        <v>96</v>
      </c>
      <c r="H62" s="22">
        <v>96</v>
      </c>
      <c r="I62" s="22">
        <v>96</v>
      </c>
      <c r="J62" s="22">
        <v>96</v>
      </c>
      <c r="K62" s="22">
        <v>96</v>
      </c>
      <c r="L62" s="22">
        <v>96</v>
      </c>
      <c r="M62" s="22">
        <v>96</v>
      </c>
      <c r="N62" s="22">
        <v>96</v>
      </c>
      <c r="O62" s="22">
        <v>96</v>
      </c>
      <c r="P62" s="22">
        <v>96</v>
      </c>
      <c r="Q62" s="22">
        <v>96</v>
      </c>
      <c r="R62" s="22">
        <v>96</v>
      </c>
      <c r="S62" s="22">
        <v>96</v>
      </c>
      <c r="T62" s="22">
        <v>96</v>
      </c>
      <c r="U62" s="22">
        <v>96</v>
      </c>
    </row>
    <row r="63" spans="1:21" x14ac:dyDescent="0.3">
      <c r="C63" t="s">
        <v>28</v>
      </c>
      <c r="D63" s="22">
        <v>28</v>
      </c>
    </row>
    <row r="64" spans="1:21" x14ac:dyDescent="0.3">
      <c r="C64" t="s">
        <v>29</v>
      </c>
      <c r="D64" s="22">
        <v>14214.285</v>
      </c>
    </row>
    <row r="65" spans="1:21" x14ac:dyDescent="0.3">
      <c r="C65" t="s">
        <v>30</v>
      </c>
      <c r="D65" s="22">
        <v>398</v>
      </c>
      <c r="J65" s="22">
        <v>52</v>
      </c>
      <c r="K65" s="22">
        <v>49</v>
      </c>
      <c r="L65" s="22">
        <v>54</v>
      </c>
      <c r="M65" s="22">
        <v>45</v>
      </c>
      <c r="N65" s="22">
        <v>34</v>
      </c>
      <c r="O65" s="22">
        <v>31</v>
      </c>
      <c r="P65" s="22">
        <v>24</v>
      </c>
      <c r="Q65" s="22">
        <v>20</v>
      </c>
      <c r="R65" s="22">
        <v>15</v>
      </c>
      <c r="S65" s="22">
        <v>14</v>
      </c>
      <c r="T65" s="22">
        <v>14</v>
      </c>
      <c r="U65" s="22">
        <v>46</v>
      </c>
    </row>
    <row r="66" spans="1:21" x14ac:dyDescent="0.3">
      <c r="C66" t="s">
        <v>31</v>
      </c>
      <c r="D66" s="22">
        <v>4.5510000000000002</v>
      </c>
      <c r="J66" s="22">
        <v>4.8460000000000001</v>
      </c>
      <c r="K66" s="22">
        <v>4</v>
      </c>
      <c r="L66" s="22">
        <v>4</v>
      </c>
      <c r="M66" s="22">
        <v>4.2</v>
      </c>
      <c r="N66" s="22">
        <v>4.5</v>
      </c>
      <c r="O66" s="22">
        <v>4</v>
      </c>
      <c r="P66" s="22">
        <v>4.5419999999999998</v>
      </c>
      <c r="Q66" s="22">
        <v>5</v>
      </c>
      <c r="R66" s="22">
        <v>5</v>
      </c>
      <c r="S66" s="22">
        <v>5.9429999999999996</v>
      </c>
      <c r="T66" s="22">
        <v>6</v>
      </c>
      <c r="U66" s="22">
        <v>5</v>
      </c>
    </row>
    <row r="67" spans="1:21" x14ac:dyDescent="0.3">
      <c r="A67">
        <v>14040090000</v>
      </c>
      <c r="B67" t="s">
        <v>44</v>
      </c>
      <c r="C67" t="s">
        <v>27</v>
      </c>
      <c r="E67" s="22">
        <v>1</v>
      </c>
      <c r="F67" s="22">
        <v>63</v>
      </c>
      <c r="G67" s="22">
        <v>145</v>
      </c>
      <c r="H67" s="22">
        <v>202</v>
      </c>
      <c r="I67" s="22">
        <v>279</v>
      </c>
      <c r="J67" s="22">
        <v>254</v>
      </c>
      <c r="K67" s="22">
        <v>197</v>
      </c>
      <c r="L67" s="22">
        <v>152</v>
      </c>
      <c r="M67" s="22">
        <v>89</v>
      </c>
      <c r="N67" s="22">
        <v>31</v>
      </c>
      <c r="O67" s="22">
        <v>11</v>
      </c>
      <c r="Q67" s="22">
        <v>12</v>
      </c>
      <c r="R67" s="22">
        <v>89</v>
      </c>
      <c r="S67" s="22">
        <v>178</v>
      </c>
      <c r="T67" s="22">
        <v>249</v>
      </c>
      <c r="U67" s="22">
        <v>335</v>
      </c>
    </row>
    <row r="68" spans="1:21" x14ac:dyDescent="0.3">
      <c r="C68" t="s">
        <v>33</v>
      </c>
      <c r="D68" s="22">
        <v>289</v>
      </c>
      <c r="F68" s="22">
        <v>63</v>
      </c>
      <c r="G68" s="22">
        <v>82</v>
      </c>
      <c r="H68" s="22">
        <v>57</v>
      </c>
      <c r="I68" s="22">
        <v>77</v>
      </c>
      <c r="J68" s="22">
        <v>10</v>
      </c>
    </row>
    <row r="69" spans="1:21" x14ac:dyDescent="0.3">
      <c r="C69" t="s">
        <v>28</v>
      </c>
      <c r="D69" s="22">
        <v>289</v>
      </c>
      <c r="J69" s="22">
        <v>35</v>
      </c>
      <c r="K69" s="22">
        <v>57</v>
      </c>
      <c r="L69" s="22">
        <v>45</v>
      </c>
      <c r="M69" s="22">
        <v>63</v>
      </c>
      <c r="N69" s="22">
        <v>58</v>
      </c>
      <c r="O69" s="22">
        <v>20</v>
      </c>
      <c r="P69" s="22">
        <v>11</v>
      </c>
    </row>
    <row r="70" spans="1:21" x14ac:dyDescent="0.3">
      <c r="C70" t="s">
        <v>29</v>
      </c>
      <c r="D70" s="22">
        <v>13803.806</v>
      </c>
      <c r="J70" s="22">
        <v>15714.285</v>
      </c>
      <c r="K70" s="22">
        <v>15614.035</v>
      </c>
      <c r="L70" s="22">
        <v>13355.555</v>
      </c>
      <c r="M70" s="22">
        <v>12730.157999999999</v>
      </c>
      <c r="N70" s="22">
        <v>13293.102999999999</v>
      </c>
      <c r="O70" s="22">
        <v>12215</v>
      </c>
      <c r="P70" s="22">
        <v>11909.09</v>
      </c>
    </row>
    <row r="71" spans="1:21" x14ac:dyDescent="0.3">
      <c r="C71" t="s">
        <v>30</v>
      </c>
      <c r="D71" s="22">
        <v>3989.3</v>
      </c>
      <c r="J71" s="22">
        <v>550</v>
      </c>
      <c r="K71" s="22">
        <v>890</v>
      </c>
      <c r="L71" s="22">
        <v>601</v>
      </c>
      <c r="M71" s="22">
        <v>802</v>
      </c>
      <c r="N71" s="22">
        <v>771</v>
      </c>
      <c r="O71" s="22">
        <v>244.3</v>
      </c>
      <c r="P71" s="22">
        <v>131</v>
      </c>
    </row>
    <row r="72" spans="1:21" x14ac:dyDescent="0.3">
      <c r="C72" t="s">
        <v>31</v>
      </c>
      <c r="D72" s="22">
        <v>1.3480000000000001</v>
      </c>
      <c r="J72" s="22">
        <v>1.4</v>
      </c>
      <c r="K72" s="22">
        <v>1.23</v>
      </c>
      <c r="L72" s="22">
        <v>1.3819999999999999</v>
      </c>
      <c r="M72" s="22">
        <v>1.33</v>
      </c>
      <c r="N72" s="22">
        <v>1.357</v>
      </c>
      <c r="O72" s="22">
        <v>1.4810000000000001</v>
      </c>
      <c r="P72" s="22">
        <v>1.5740000000000001</v>
      </c>
    </row>
    <row r="73" spans="1:21" x14ac:dyDescent="0.3">
      <c r="A73">
        <v>14030260101</v>
      </c>
      <c r="B73" t="s">
        <v>45</v>
      </c>
      <c r="C73" t="s">
        <v>27</v>
      </c>
      <c r="E73" s="22">
        <v>9</v>
      </c>
      <c r="F73" s="22">
        <v>9</v>
      </c>
      <c r="G73" s="22">
        <v>9</v>
      </c>
      <c r="H73" s="22">
        <v>9</v>
      </c>
      <c r="I73" s="22">
        <v>11</v>
      </c>
      <c r="J73" s="22">
        <v>21</v>
      </c>
      <c r="K73" s="22">
        <v>25</v>
      </c>
      <c r="L73" s="22">
        <v>20</v>
      </c>
      <c r="M73" s="22">
        <v>14</v>
      </c>
      <c r="N73" s="22">
        <v>4</v>
      </c>
    </row>
    <row r="74" spans="1:21" x14ac:dyDescent="0.3">
      <c r="C74" t="s">
        <v>33</v>
      </c>
      <c r="D74" s="22">
        <v>25</v>
      </c>
      <c r="H74" s="22">
        <v>5</v>
      </c>
      <c r="I74" s="22">
        <v>6</v>
      </c>
      <c r="J74" s="22">
        <v>10</v>
      </c>
      <c r="K74" s="22">
        <v>4</v>
      </c>
    </row>
    <row r="75" spans="1:21" x14ac:dyDescent="0.3">
      <c r="C75" t="s">
        <v>28</v>
      </c>
      <c r="D75" s="22">
        <v>25</v>
      </c>
      <c r="L75" s="22">
        <v>5</v>
      </c>
      <c r="M75" s="22">
        <v>6</v>
      </c>
      <c r="N75" s="22">
        <v>10</v>
      </c>
      <c r="O75" s="22">
        <v>4</v>
      </c>
    </row>
    <row r="76" spans="1:21" x14ac:dyDescent="0.3">
      <c r="C76" t="s">
        <v>29</v>
      </c>
      <c r="D76" s="22">
        <v>5320</v>
      </c>
      <c r="L76" s="22">
        <v>5200</v>
      </c>
      <c r="M76" s="22">
        <v>5333.3329999999996</v>
      </c>
      <c r="N76" s="22">
        <v>5300</v>
      </c>
      <c r="O76" s="22">
        <v>5500</v>
      </c>
    </row>
    <row r="77" spans="1:21" x14ac:dyDescent="0.3">
      <c r="C77" t="s">
        <v>30</v>
      </c>
      <c r="D77" s="22">
        <v>133</v>
      </c>
      <c r="L77" s="22">
        <v>26</v>
      </c>
      <c r="M77" s="22">
        <v>32</v>
      </c>
      <c r="N77" s="22">
        <v>53</v>
      </c>
      <c r="O77" s="22">
        <v>22</v>
      </c>
    </row>
    <row r="78" spans="1:21" x14ac:dyDescent="0.3">
      <c r="C78" t="s">
        <v>31</v>
      </c>
      <c r="D78" s="22">
        <v>9.1989999999999998</v>
      </c>
      <c r="L78" s="22">
        <v>9</v>
      </c>
      <c r="M78" s="22">
        <v>9</v>
      </c>
      <c r="N78" s="22">
        <v>9.5</v>
      </c>
      <c r="O78" s="22">
        <v>9</v>
      </c>
    </row>
    <row r="79" spans="1:21" x14ac:dyDescent="0.3">
      <c r="A79">
        <v>13010340000</v>
      </c>
      <c r="B79" t="s">
        <v>46</v>
      </c>
      <c r="C79" t="s">
        <v>27</v>
      </c>
      <c r="E79" s="22">
        <v>6</v>
      </c>
      <c r="F79" s="22">
        <v>6</v>
      </c>
      <c r="G79" s="22">
        <v>6</v>
      </c>
      <c r="H79" s="22">
        <v>6</v>
      </c>
      <c r="I79" s="22">
        <v>6</v>
      </c>
      <c r="J79" s="22">
        <v>6</v>
      </c>
      <c r="K79" s="22">
        <v>6</v>
      </c>
      <c r="L79" s="22">
        <v>6</v>
      </c>
      <c r="M79" s="22">
        <v>6</v>
      </c>
      <c r="N79" s="22">
        <v>6</v>
      </c>
      <c r="O79" s="22">
        <v>6</v>
      </c>
      <c r="P79" s="22">
        <v>6</v>
      </c>
      <c r="Q79" s="22">
        <v>6</v>
      </c>
      <c r="R79" s="22">
        <v>6</v>
      </c>
      <c r="S79" s="22">
        <v>6</v>
      </c>
      <c r="T79" s="22">
        <v>6</v>
      </c>
      <c r="U79" s="22">
        <v>6</v>
      </c>
    </row>
    <row r="80" spans="1:21" x14ac:dyDescent="0.3">
      <c r="C80" t="s">
        <v>28</v>
      </c>
      <c r="D80" s="22">
        <v>4</v>
      </c>
    </row>
    <row r="81" spans="1:21" x14ac:dyDescent="0.3">
      <c r="C81" t="s">
        <v>29</v>
      </c>
      <c r="D81" s="22">
        <v>5350</v>
      </c>
    </row>
    <row r="82" spans="1:21" x14ac:dyDescent="0.3">
      <c r="C82" t="s">
        <v>30</v>
      </c>
      <c r="D82" s="22">
        <v>21.4</v>
      </c>
      <c r="J82" s="22">
        <v>6</v>
      </c>
      <c r="K82" s="22">
        <v>4</v>
      </c>
      <c r="L82" s="22">
        <v>4</v>
      </c>
      <c r="M82" s="22">
        <v>3</v>
      </c>
      <c r="N82" s="22">
        <v>2</v>
      </c>
      <c r="U82" s="22">
        <v>2.4</v>
      </c>
    </row>
    <row r="83" spans="1:21" x14ac:dyDescent="0.3">
      <c r="C83" t="s">
        <v>31</v>
      </c>
      <c r="D83" s="22">
        <v>2.3410000000000002</v>
      </c>
      <c r="J83" s="22">
        <v>2</v>
      </c>
      <c r="K83" s="22">
        <v>2</v>
      </c>
      <c r="L83" s="22">
        <v>2</v>
      </c>
      <c r="M83" s="22">
        <v>2.5</v>
      </c>
      <c r="N83" s="22">
        <v>2.5</v>
      </c>
      <c r="U83" s="22">
        <v>4</v>
      </c>
    </row>
    <row r="84" spans="1:21" x14ac:dyDescent="0.3">
      <c r="A84">
        <v>14010110000</v>
      </c>
      <c r="B84" t="s">
        <v>47</v>
      </c>
      <c r="C84" t="s">
        <v>27</v>
      </c>
      <c r="E84" s="22">
        <v>8</v>
      </c>
      <c r="I84" s="22">
        <v>3</v>
      </c>
      <c r="J84" s="22">
        <v>61</v>
      </c>
      <c r="K84" s="22">
        <v>109</v>
      </c>
      <c r="L84" s="22">
        <v>109</v>
      </c>
      <c r="M84" s="22">
        <v>109</v>
      </c>
      <c r="N84" s="22">
        <v>109</v>
      </c>
      <c r="O84" s="22">
        <v>106</v>
      </c>
      <c r="P84" s="22">
        <v>48</v>
      </c>
      <c r="U84" s="22">
        <v>2</v>
      </c>
    </row>
    <row r="85" spans="1:21" x14ac:dyDescent="0.3">
      <c r="C85" t="s">
        <v>33</v>
      </c>
      <c r="D85" s="22">
        <v>109</v>
      </c>
      <c r="I85" s="22">
        <v>3</v>
      </c>
      <c r="J85" s="22">
        <v>58</v>
      </c>
      <c r="K85" s="22">
        <v>48</v>
      </c>
    </row>
    <row r="86" spans="1:21" x14ac:dyDescent="0.3">
      <c r="C86" t="s">
        <v>28</v>
      </c>
      <c r="D86" s="22">
        <v>109</v>
      </c>
      <c r="O86" s="22">
        <v>3</v>
      </c>
      <c r="P86" s="22">
        <v>58</v>
      </c>
      <c r="Q86" s="22">
        <v>48</v>
      </c>
    </row>
    <row r="87" spans="1:21" x14ac:dyDescent="0.3">
      <c r="C87" t="s">
        <v>29</v>
      </c>
      <c r="D87" s="22">
        <v>1018.348</v>
      </c>
      <c r="O87" s="22">
        <v>1000</v>
      </c>
      <c r="P87" s="22">
        <v>1034.482</v>
      </c>
      <c r="Q87" s="22">
        <v>1000</v>
      </c>
    </row>
    <row r="88" spans="1:21" x14ac:dyDescent="0.3">
      <c r="C88" t="s">
        <v>30</v>
      </c>
      <c r="D88" s="22">
        <v>111</v>
      </c>
      <c r="O88" s="22">
        <v>3</v>
      </c>
      <c r="P88" s="22">
        <v>60</v>
      </c>
      <c r="Q88" s="22">
        <v>48</v>
      </c>
    </row>
    <row r="89" spans="1:21" x14ac:dyDescent="0.3">
      <c r="C89" t="s">
        <v>31</v>
      </c>
      <c r="D89" s="22">
        <v>2.766</v>
      </c>
      <c r="O89" s="22">
        <v>2.5</v>
      </c>
      <c r="P89" s="22">
        <v>2.7320000000000002</v>
      </c>
      <c r="Q89" s="22">
        <v>2.8250000000000002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2023-05-05T17:56:57Z</dcterms:created>
  <dcterms:modified xsi:type="dcterms:W3CDTF">2023-05-05T17:57:13Z</dcterms:modified>
</cp:coreProperties>
</file>